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E:\후원\2025\"/>
    </mc:Choice>
  </mc:AlternateContent>
  <bookViews>
    <workbookView xWindow="192" yWindow="-168" windowWidth="12936" windowHeight="15840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I50" i="1" l="1"/>
</calcChain>
</file>

<file path=xl/sharedStrings.xml><?xml version="1.0" encoding="utf-8"?>
<sst xmlns="http://schemas.openxmlformats.org/spreadsheetml/2006/main" count="210" uniqueCount="191">
  <si>
    <t>후원자명</t>
    <phoneticPr fontId="3" type="noConversion"/>
  </si>
  <si>
    <t>납부금액</t>
    <phoneticPr fontId="3" type="noConversion"/>
  </si>
  <si>
    <t>후원자명</t>
  </si>
  <si>
    <t>납부금액</t>
  </si>
  <si>
    <t>입금일</t>
    <phoneticPr fontId="3" type="noConversion"/>
  </si>
  <si>
    <t>입금일</t>
    <phoneticPr fontId="1" type="noConversion"/>
  </si>
  <si>
    <t>2025년12월 후원금 내역</t>
    <phoneticPr fontId="3" type="noConversion"/>
  </si>
  <si>
    <t>2025년 12월 후원금 내역</t>
    <phoneticPr fontId="3" type="noConversion"/>
  </si>
  <si>
    <t>강O필</t>
    <phoneticPr fontId="3" type="noConversion"/>
  </si>
  <si>
    <t>경O소O전O㈜</t>
    <phoneticPr fontId="3" type="noConversion"/>
  </si>
  <si>
    <t>고O주</t>
    <phoneticPr fontId="3" type="noConversion"/>
  </si>
  <si>
    <t>고O일</t>
    <phoneticPr fontId="3" type="noConversion"/>
  </si>
  <si>
    <t>김O서</t>
    <phoneticPr fontId="3" type="noConversion"/>
  </si>
  <si>
    <t>김O경(이O상)</t>
    <phoneticPr fontId="3" type="noConversion"/>
  </si>
  <si>
    <t>김O석</t>
    <phoneticPr fontId="3" type="noConversion"/>
  </si>
  <si>
    <t>김O원</t>
    <phoneticPr fontId="3" type="noConversion"/>
  </si>
  <si>
    <t>김O경</t>
    <phoneticPr fontId="3" type="noConversion"/>
  </si>
  <si>
    <t>김O수</t>
    <phoneticPr fontId="3" type="noConversion"/>
  </si>
  <si>
    <t>노O아</t>
    <phoneticPr fontId="3" type="noConversion"/>
  </si>
  <si>
    <t>민O자</t>
    <phoneticPr fontId="3" type="noConversion"/>
  </si>
  <si>
    <t>박O화</t>
    <phoneticPr fontId="3" type="noConversion"/>
  </si>
  <si>
    <t>박O희</t>
    <phoneticPr fontId="3" type="noConversion"/>
  </si>
  <si>
    <t>성O모</t>
    <phoneticPr fontId="3" type="noConversion"/>
  </si>
  <si>
    <t>송O숙</t>
    <phoneticPr fontId="3" type="noConversion"/>
  </si>
  <si>
    <t>신O숙</t>
    <phoneticPr fontId="3" type="noConversion"/>
  </si>
  <si>
    <t>안O섭</t>
    <phoneticPr fontId="3" type="noConversion"/>
  </si>
  <si>
    <t>양O혜</t>
    <phoneticPr fontId="3" type="noConversion"/>
  </si>
  <si>
    <t>안O희</t>
    <phoneticPr fontId="3" type="noConversion"/>
  </si>
  <si>
    <t>심O영</t>
    <phoneticPr fontId="3" type="noConversion"/>
  </si>
  <si>
    <t>송O용</t>
    <phoneticPr fontId="3" type="noConversion"/>
  </si>
  <si>
    <t>송O열</t>
    <phoneticPr fontId="3" type="noConversion"/>
  </si>
  <si>
    <t>설O환</t>
    <phoneticPr fontId="3" type="noConversion"/>
  </si>
  <si>
    <t>박O열(최O원)</t>
    <phoneticPr fontId="3" type="noConversion"/>
  </si>
  <si>
    <t>박O순</t>
    <phoneticPr fontId="3" type="noConversion"/>
  </si>
  <si>
    <t>민O선</t>
    <phoneticPr fontId="3" type="noConversion"/>
  </si>
  <si>
    <t>남O림</t>
    <phoneticPr fontId="3" type="noConversion"/>
  </si>
  <si>
    <t>김O일</t>
    <phoneticPr fontId="3" type="noConversion"/>
  </si>
  <si>
    <t>김O숙</t>
    <phoneticPr fontId="3" type="noConversion"/>
  </si>
  <si>
    <t>김O정</t>
    <phoneticPr fontId="3" type="noConversion"/>
  </si>
  <si>
    <t>김O영</t>
    <phoneticPr fontId="3" type="noConversion"/>
  </si>
  <si>
    <t>김O자</t>
    <phoneticPr fontId="3" type="noConversion"/>
  </si>
  <si>
    <t>권O희(배O우)</t>
    <phoneticPr fontId="3" type="noConversion"/>
  </si>
  <si>
    <t>고O혜</t>
    <phoneticPr fontId="3" type="noConversion"/>
  </si>
  <si>
    <t>권O남</t>
    <phoneticPr fontId="3" type="noConversion"/>
  </si>
  <si>
    <t>김O기</t>
    <phoneticPr fontId="3" type="noConversion"/>
  </si>
  <si>
    <t>김O숙</t>
    <phoneticPr fontId="3" type="noConversion"/>
  </si>
  <si>
    <t>김O옥</t>
    <phoneticPr fontId="3" type="noConversion"/>
  </si>
  <si>
    <t>김O수</t>
    <phoneticPr fontId="3" type="noConversion"/>
  </si>
  <si>
    <t>김O도</t>
    <phoneticPr fontId="3" type="noConversion"/>
  </si>
  <si>
    <t>나O현</t>
    <phoneticPr fontId="3" type="noConversion"/>
  </si>
  <si>
    <t>노O순</t>
    <phoneticPr fontId="3" type="noConversion"/>
  </si>
  <si>
    <t>박O희</t>
    <phoneticPr fontId="3" type="noConversion"/>
  </si>
  <si>
    <t>박O숙(김O현)</t>
    <phoneticPr fontId="3" type="noConversion"/>
  </si>
  <si>
    <t>서O이</t>
    <phoneticPr fontId="3" type="noConversion"/>
  </si>
  <si>
    <t>손O규</t>
    <phoneticPr fontId="3" type="noConversion"/>
  </si>
  <si>
    <t>송O명</t>
    <phoneticPr fontId="3" type="noConversion"/>
  </si>
  <si>
    <t>신O희</t>
    <phoneticPr fontId="3" type="noConversion"/>
  </si>
  <si>
    <t>어O경</t>
    <phoneticPr fontId="3" type="noConversion"/>
  </si>
  <si>
    <t>우O숙</t>
    <phoneticPr fontId="3" type="noConversion"/>
  </si>
  <si>
    <t>유O미</t>
    <phoneticPr fontId="3" type="noConversion"/>
  </si>
  <si>
    <t>유O일</t>
    <phoneticPr fontId="3" type="noConversion"/>
  </si>
  <si>
    <t>이O식</t>
    <phoneticPr fontId="3" type="noConversion"/>
  </si>
  <si>
    <t>이O원</t>
    <phoneticPr fontId="3" type="noConversion"/>
  </si>
  <si>
    <t>이O숙</t>
    <phoneticPr fontId="3" type="noConversion"/>
  </si>
  <si>
    <t>이O진</t>
    <phoneticPr fontId="3" type="noConversion"/>
  </si>
  <si>
    <t>이O철</t>
    <phoneticPr fontId="3" type="noConversion"/>
  </si>
  <si>
    <t>인O욱</t>
    <phoneticPr fontId="3" type="noConversion"/>
  </si>
  <si>
    <t>장O집</t>
    <phoneticPr fontId="3" type="noConversion"/>
  </si>
  <si>
    <t>정O람</t>
    <phoneticPr fontId="3" type="noConversion"/>
  </si>
  <si>
    <t>정O연(김O서)</t>
    <phoneticPr fontId="3" type="noConversion"/>
  </si>
  <si>
    <t>조O현</t>
    <phoneticPr fontId="3" type="noConversion"/>
  </si>
  <si>
    <t>조O경</t>
    <phoneticPr fontId="3" type="noConversion"/>
  </si>
  <si>
    <t>정O석</t>
    <phoneticPr fontId="3" type="noConversion"/>
  </si>
  <si>
    <t>정O아</t>
    <phoneticPr fontId="3" type="noConversion"/>
  </si>
  <si>
    <t>정O성(정O기)</t>
    <phoneticPr fontId="3" type="noConversion"/>
  </si>
  <si>
    <t>임O희</t>
    <phoneticPr fontId="3" type="noConversion"/>
  </si>
  <si>
    <t>이O준</t>
    <phoneticPr fontId="3" type="noConversion"/>
  </si>
  <si>
    <t>이O상</t>
    <phoneticPr fontId="3" type="noConversion"/>
  </si>
  <si>
    <t>이O진</t>
    <phoneticPr fontId="3" type="noConversion"/>
  </si>
  <si>
    <t>이O훈</t>
    <phoneticPr fontId="3" type="noConversion"/>
  </si>
  <si>
    <t>이O빈</t>
    <phoneticPr fontId="3" type="noConversion"/>
  </si>
  <si>
    <t>이O옥</t>
    <phoneticPr fontId="3" type="noConversion"/>
  </si>
  <si>
    <t>유O민(이O연)</t>
    <phoneticPr fontId="3" type="noConversion"/>
  </si>
  <si>
    <t>유O주</t>
    <phoneticPr fontId="3" type="noConversion"/>
  </si>
  <si>
    <t>우O근</t>
    <phoneticPr fontId="3" type="noConversion"/>
  </si>
  <si>
    <t>엄O영</t>
    <phoneticPr fontId="3" type="noConversion"/>
  </si>
  <si>
    <t>엄O경</t>
    <phoneticPr fontId="3" type="noConversion"/>
  </si>
  <si>
    <t>우O미(수O스O)</t>
    <phoneticPr fontId="3" type="noConversion"/>
  </si>
  <si>
    <t>유O석</t>
    <phoneticPr fontId="3" type="noConversion"/>
  </si>
  <si>
    <t>윤O혜</t>
    <phoneticPr fontId="3" type="noConversion"/>
  </si>
  <si>
    <t>이O정</t>
    <phoneticPr fontId="3" type="noConversion"/>
  </si>
  <si>
    <t>이O구</t>
    <phoneticPr fontId="3" type="noConversion"/>
  </si>
  <si>
    <t>이O윤</t>
    <phoneticPr fontId="3" type="noConversion"/>
  </si>
  <si>
    <t>이O구</t>
    <phoneticPr fontId="3" type="noConversion"/>
  </si>
  <si>
    <t>임O섭</t>
    <phoneticPr fontId="3" type="noConversion"/>
  </si>
  <si>
    <t>정O규</t>
    <phoneticPr fontId="3" type="noConversion"/>
  </si>
  <si>
    <t>정O기</t>
    <phoneticPr fontId="3" type="noConversion"/>
  </si>
  <si>
    <t>정O용</t>
    <phoneticPr fontId="3" type="noConversion"/>
  </si>
  <si>
    <t>조O란</t>
    <phoneticPr fontId="3" type="noConversion"/>
  </si>
  <si>
    <t>조O빈</t>
    <phoneticPr fontId="3" type="noConversion"/>
  </si>
  <si>
    <t>지O구</t>
    <phoneticPr fontId="3" type="noConversion"/>
  </si>
  <si>
    <t>차O영</t>
    <phoneticPr fontId="3" type="noConversion"/>
  </si>
  <si>
    <t>최O수</t>
    <phoneticPr fontId="3" type="noConversion"/>
  </si>
  <si>
    <t>최O정</t>
    <phoneticPr fontId="3" type="noConversion"/>
  </si>
  <si>
    <t>하O길</t>
    <phoneticPr fontId="3" type="noConversion"/>
  </si>
  <si>
    <t>한O희</t>
    <phoneticPr fontId="3" type="noConversion"/>
  </si>
  <si>
    <t>황O원</t>
    <phoneticPr fontId="3" type="noConversion"/>
  </si>
  <si>
    <t>조O희</t>
    <phoneticPr fontId="3" type="noConversion"/>
  </si>
  <si>
    <t>진O빈</t>
    <phoneticPr fontId="3" type="noConversion"/>
  </si>
  <si>
    <t>최O수</t>
    <phoneticPr fontId="3" type="noConversion"/>
  </si>
  <si>
    <t>최O령</t>
    <phoneticPr fontId="3" type="noConversion"/>
  </si>
  <si>
    <t>최O숙</t>
    <phoneticPr fontId="3" type="noConversion"/>
  </si>
  <si>
    <t>한O레</t>
    <phoneticPr fontId="3" type="noConversion"/>
  </si>
  <si>
    <t>한O원</t>
    <phoneticPr fontId="3" type="noConversion"/>
  </si>
  <si>
    <t>허O숙</t>
    <phoneticPr fontId="3" type="noConversion"/>
  </si>
  <si>
    <t>한O숙</t>
    <phoneticPr fontId="3" type="noConversion"/>
  </si>
  <si>
    <t>하O영</t>
    <phoneticPr fontId="3" type="noConversion"/>
  </si>
  <si>
    <t>최O미</t>
    <phoneticPr fontId="3" type="noConversion"/>
  </si>
  <si>
    <t>최O길</t>
    <phoneticPr fontId="3" type="noConversion"/>
  </si>
  <si>
    <t>쪼O만O</t>
    <phoneticPr fontId="3" type="noConversion"/>
  </si>
  <si>
    <t>주O미</t>
    <phoneticPr fontId="3" type="noConversion"/>
  </si>
  <si>
    <t>㈜동O이O씨</t>
    <phoneticPr fontId="3" type="noConversion"/>
  </si>
  <si>
    <t>강O희</t>
    <phoneticPr fontId="3" type="noConversion"/>
  </si>
  <si>
    <t>김O명</t>
    <phoneticPr fontId="3" type="noConversion"/>
  </si>
  <si>
    <t>김O헌</t>
    <phoneticPr fontId="3" type="noConversion"/>
  </si>
  <si>
    <t>김O민</t>
    <phoneticPr fontId="3" type="noConversion"/>
  </si>
  <si>
    <t>김O경</t>
    <phoneticPr fontId="3" type="noConversion"/>
  </si>
  <si>
    <t>박O주</t>
    <phoneticPr fontId="3" type="noConversion"/>
  </si>
  <si>
    <t>송O용</t>
    <phoneticPr fontId="3" type="noConversion"/>
  </si>
  <si>
    <t>유O희</t>
    <phoneticPr fontId="3" type="noConversion"/>
  </si>
  <si>
    <t>이O영</t>
    <phoneticPr fontId="3" type="noConversion"/>
  </si>
  <si>
    <t>이O준</t>
    <phoneticPr fontId="3" type="noConversion"/>
  </si>
  <si>
    <t>전O숙</t>
    <phoneticPr fontId="3" type="noConversion"/>
  </si>
  <si>
    <t>정O연</t>
    <phoneticPr fontId="3" type="noConversion"/>
  </si>
  <si>
    <t>채O린</t>
    <phoneticPr fontId="3" type="noConversion"/>
  </si>
  <si>
    <t>최O희</t>
    <phoneticPr fontId="3" type="noConversion"/>
  </si>
  <si>
    <t>최O경</t>
    <phoneticPr fontId="3" type="noConversion"/>
  </si>
  <si>
    <t>현O심</t>
    <phoneticPr fontId="3" type="noConversion"/>
  </si>
  <si>
    <t>황O원</t>
    <phoneticPr fontId="3" type="noConversion"/>
  </si>
  <si>
    <t>한O경</t>
    <phoneticPr fontId="3" type="noConversion"/>
  </si>
  <si>
    <t>최O철</t>
    <phoneticPr fontId="3" type="noConversion"/>
  </si>
  <si>
    <t>최O진</t>
    <phoneticPr fontId="3" type="noConversion"/>
  </si>
  <si>
    <t>조O숙</t>
    <phoneticPr fontId="3" type="noConversion"/>
  </si>
  <si>
    <t>정O희</t>
    <phoneticPr fontId="3" type="noConversion"/>
  </si>
  <si>
    <t>임O지</t>
    <phoneticPr fontId="3" type="noConversion"/>
  </si>
  <si>
    <t>이O른</t>
    <phoneticPr fontId="3" type="noConversion"/>
  </si>
  <si>
    <t>이O진</t>
    <phoneticPr fontId="3" type="noConversion"/>
  </si>
  <si>
    <t>이O희(남O외)</t>
    <phoneticPr fontId="3" type="noConversion"/>
  </si>
  <si>
    <t>윤O옥</t>
    <phoneticPr fontId="3" type="noConversion"/>
  </si>
  <si>
    <t>오O희</t>
    <phoneticPr fontId="3" type="noConversion"/>
  </si>
  <si>
    <t>신O란</t>
    <phoneticPr fontId="3" type="noConversion"/>
  </si>
  <si>
    <t>박O희</t>
    <phoneticPr fontId="3" type="noConversion"/>
  </si>
  <si>
    <t>김O이</t>
    <phoneticPr fontId="3" type="noConversion"/>
  </si>
  <si>
    <t>김O정</t>
    <phoneticPr fontId="3" type="noConversion"/>
  </si>
  <si>
    <t>김O순</t>
    <phoneticPr fontId="3" type="noConversion"/>
  </si>
  <si>
    <t>김O희</t>
    <phoneticPr fontId="3" type="noConversion"/>
  </si>
  <si>
    <t>김O옥</t>
    <phoneticPr fontId="3" type="noConversion"/>
  </si>
  <si>
    <t>김O미</t>
    <phoneticPr fontId="3" type="noConversion"/>
  </si>
  <si>
    <t>김O자</t>
    <phoneticPr fontId="3" type="noConversion"/>
  </si>
  <si>
    <t>김O정</t>
    <phoneticPr fontId="3" type="noConversion"/>
  </si>
  <si>
    <t>민O현</t>
    <phoneticPr fontId="3" type="noConversion"/>
  </si>
  <si>
    <t>방O희</t>
    <phoneticPr fontId="3" type="noConversion"/>
  </si>
  <si>
    <t>안O영</t>
    <phoneticPr fontId="3" type="noConversion"/>
  </si>
  <si>
    <t>우O정</t>
    <phoneticPr fontId="3" type="noConversion"/>
  </si>
  <si>
    <t>윤O복</t>
    <phoneticPr fontId="3" type="noConversion"/>
  </si>
  <si>
    <t>이O진(다O슈)</t>
    <phoneticPr fontId="3" type="noConversion"/>
  </si>
  <si>
    <t>이O정</t>
    <phoneticPr fontId="3" type="noConversion"/>
  </si>
  <si>
    <t>이O경</t>
    <phoneticPr fontId="3" type="noConversion"/>
  </si>
  <si>
    <t>임O은</t>
    <phoneticPr fontId="3" type="noConversion"/>
  </si>
  <si>
    <t>정O라</t>
    <phoneticPr fontId="3" type="noConversion"/>
  </si>
  <si>
    <t>조O민</t>
    <phoneticPr fontId="3" type="noConversion"/>
  </si>
  <si>
    <t>최O주</t>
    <phoneticPr fontId="3" type="noConversion"/>
  </si>
  <si>
    <t>고O경</t>
    <phoneticPr fontId="3" type="noConversion"/>
  </si>
  <si>
    <t>박O영</t>
    <phoneticPr fontId="3" type="noConversion"/>
  </si>
  <si>
    <t>임O옥</t>
    <phoneticPr fontId="3" type="noConversion"/>
  </si>
  <si>
    <t>김O선</t>
    <phoneticPr fontId="3" type="noConversion"/>
  </si>
  <si>
    <t>안O수</t>
    <phoneticPr fontId="3" type="noConversion"/>
  </si>
  <si>
    <t>황O희</t>
    <phoneticPr fontId="3" type="noConversion"/>
  </si>
  <si>
    <t>김O경</t>
    <phoneticPr fontId="3" type="noConversion"/>
  </si>
  <si>
    <t>이O주</t>
    <phoneticPr fontId="3" type="noConversion"/>
  </si>
  <si>
    <t>황O현</t>
    <phoneticPr fontId="3" type="noConversion"/>
  </si>
  <si>
    <t>박O애(12-01)</t>
    <phoneticPr fontId="3" type="noConversion"/>
  </si>
  <si>
    <t>이O광(12-10)</t>
    <phoneticPr fontId="3" type="noConversion"/>
  </si>
  <si>
    <t>송O영(12-26)</t>
    <phoneticPr fontId="3" type="noConversion"/>
  </si>
  <si>
    <t>송O용(12-31)</t>
    <phoneticPr fontId="3" type="noConversion"/>
  </si>
  <si>
    <t>이O석(12-01)</t>
    <phoneticPr fontId="3" type="noConversion"/>
  </si>
  <si>
    <t>권O희(12-15)</t>
    <phoneticPr fontId="3" type="noConversion"/>
  </si>
  <si>
    <t>박O애(12-30)</t>
    <phoneticPr fontId="3" type="noConversion"/>
  </si>
  <si>
    <t>이O경(12-02)</t>
    <phoneticPr fontId="3" type="noConversion"/>
  </si>
  <si>
    <t>이O선(12-02)</t>
    <phoneticPr fontId="3" type="noConversion"/>
  </si>
  <si>
    <t>이O석(12-31)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</si>
</sst>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10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11"/>
      <color theme="1"/>
      <name val="맑은 고딕"/>
      <family val="2"/>
      <charset val="129"/>
      <scheme val="minor"/>
    </font>
    <font>
      <sz val="9"/>
      <color theme="1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sz val="9"/>
      <color theme="1"/>
      <name val="맑은 고딕"/>
      <family val="2"/>
      <scheme val="minor"/>
    </font>
    <font>
      <sz val="9"/>
      <color theme="1"/>
      <name val="맑은 고딕"/>
      <family val="2"/>
    </font>
    <font>
      <sz val="9"/>
      <color theme="1"/>
      <name val="맑은 고딕"/>
      <family val="3"/>
      <charset val="129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6" fillId="0" borderId="0"/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0" fillId="0" borderId="0" xfId="0" applyBorder="1">
      <alignment vertical="center"/>
    </xf>
    <xf numFmtId="3" fontId="0" fillId="0" borderId="0" xfId="0" applyNumberFormat="1" applyBorder="1">
      <alignment vertical="center"/>
    </xf>
    <xf numFmtId="3" fontId="0" fillId="0" borderId="0" xfId="0" applyNumberFormat="1">
      <alignment vertical="center"/>
    </xf>
    <xf numFmtId="0" fontId="4" fillId="0" borderId="0" xfId="2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4" fillId="0" borderId="2" xfId="2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2" applyFont="1" applyBorder="1" applyAlignment="1">
      <alignment horizontal="center" vertical="center"/>
    </xf>
    <xf numFmtId="14" fontId="5" fillId="0" borderId="3" xfId="0" applyNumberFormat="1" applyFont="1" applyBorder="1" applyAlignment="1">
      <alignment horizontal="center" vertical="center"/>
    </xf>
    <xf numFmtId="0" fontId="2" fillId="0" borderId="2" xfId="0" applyFont="1" applyBorder="1" applyAlignment="1" applyProtection="1">
      <alignment horizontal="center" vertical="center"/>
    </xf>
    <xf numFmtId="0" fontId="9" fillId="0" borderId="0" xfId="0" applyFont="1" applyBorder="1" applyAlignment="1" applyProtection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41" fontId="2" fillId="0" borderId="2" xfId="4" applyFont="1" applyBorder="1" applyAlignment="1">
      <alignment horizontal="right" vertical="center"/>
    </xf>
    <xf numFmtId="3" fontId="2" fillId="0" borderId="2" xfId="0" applyNumberFormat="1" applyFont="1" applyBorder="1" applyAlignment="1">
      <alignment horizontal="center" vertical="center"/>
    </xf>
    <xf numFmtId="3" fontId="2" fillId="0" borderId="2" xfId="0" applyNumberFormat="1" applyFont="1" applyBorder="1" applyAlignment="1" applyProtection="1">
      <alignment horizontal="right" vertical="center"/>
    </xf>
    <xf numFmtId="0" fontId="9" fillId="0" borderId="1" xfId="0" applyFont="1" applyBorder="1" applyAlignment="1" applyProtection="1">
      <alignment horizontal="center" vertical="center"/>
    </xf>
    <xf numFmtId="0" fontId="8" fillId="0" borderId="0" xfId="0" applyFont="1" applyBorder="1" applyAlignment="1" applyProtection="1">
      <alignment horizontal="center" vertical="center"/>
    </xf>
    <xf numFmtId="0" fontId="0" fillId="0" borderId="0" xfId="2" applyFont="1" applyAlignment="1">
      <alignment horizontal="right" vertical="center"/>
    </xf>
    <xf numFmtId="0" fontId="4" fillId="0" borderId="2" xfId="2" applyBorder="1" applyAlignment="1">
      <alignment horizontal="right" vertical="center"/>
    </xf>
    <xf numFmtId="3" fontId="9" fillId="0" borderId="0" xfId="0" applyNumberFormat="1" applyFont="1" applyBorder="1" applyAlignment="1" applyProtection="1">
      <alignment horizontal="right" vertical="center"/>
    </xf>
    <xf numFmtId="0" fontId="0" fillId="0" borderId="0" xfId="0" applyAlignment="1">
      <alignment horizontal="right" vertical="center"/>
    </xf>
    <xf numFmtId="0" fontId="0" fillId="0" borderId="2" xfId="0" applyBorder="1" applyAlignment="1">
      <alignment horizontal="right" vertical="center"/>
    </xf>
    <xf numFmtId="3" fontId="9" fillId="0" borderId="1" xfId="0" applyNumberFormat="1" applyFont="1" applyBorder="1" applyAlignment="1" applyProtection="1">
      <alignment horizontal="right" vertical="center"/>
    </xf>
    <xf numFmtId="3" fontId="8" fillId="0" borderId="0" xfId="0" applyNumberFormat="1" applyFont="1" applyBorder="1" applyAlignment="1" applyProtection="1">
      <alignment horizontal="right" vertical="center"/>
    </xf>
    <xf numFmtId="0" fontId="7" fillId="0" borderId="0" xfId="0" applyFont="1" applyBorder="1" applyAlignment="1" applyProtection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4" fillId="0" borderId="0" xfId="2" applyAlignment="1"/>
    <xf numFmtId="0" fontId="4" fillId="0" borderId="2" xfId="2" applyBorder="1" applyAlignment="1">
      <alignment horizontal="center"/>
    </xf>
    <xf numFmtId="3" fontId="9" fillId="0" borderId="0" xfId="0" applyNumberFormat="1" applyFont="1" applyBorder="1" applyAlignment="1" applyProtection="1"/>
    <xf numFmtId="0" fontId="0" fillId="0" borderId="0" xfId="0" applyAlignment="1"/>
    <xf numFmtId="0" fontId="0" fillId="0" borderId="2" xfId="0" applyBorder="1" applyAlignment="1">
      <alignment horizontal="center"/>
    </xf>
    <xf numFmtId="3" fontId="9" fillId="0" borderId="1" xfId="0" applyNumberFormat="1" applyFont="1" applyBorder="1" applyAlignment="1" applyProtection="1"/>
    <xf numFmtId="3" fontId="8" fillId="0" borderId="0" xfId="0" applyNumberFormat="1" applyFont="1" applyBorder="1" applyAlignment="1" applyProtection="1"/>
    <xf numFmtId="3" fontId="5" fillId="0" borderId="0" xfId="0" applyNumberFormat="1" applyFont="1" applyBorder="1" applyAlignment="1"/>
    <xf numFmtId="3" fontId="2" fillId="0" borderId="2" xfId="0" applyNumberFormat="1" applyFont="1" applyBorder="1" applyAlignment="1" applyProtection="1"/>
    <xf numFmtId="3" fontId="2" fillId="0" borderId="2" xfId="0" applyNumberFormat="1" applyFont="1" applyFill="1" applyBorder="1" applyAlignment="1"/>
    <xf numFmtId="3" fontId="2" fillId="0" borderId="0" xfId="0" applyNumberFormat="1" applyFont="1" applyFill="1" applyBorder="1" applyAlignment="1"/>
    <xf numFmtId="0" fontId="4" fillId="0" borderId="2" xfId="2" applyBorder="1" applyAlignment="1"/>
    <xf numFmtId="3" fontId="7" fillId="0" borderId="0" xfId="0" applyNumberFormat="1" applyFont="1" applyBorder="1" applyAlignment="1" applyProtection="1"/>
    <xf numFmtId="0" fontId="0" fillId="0" borderId="2" xfId="0" applyBorder="1" applyAlignment="1"/>
    <xf numFmtId="3" fontId="5" fillId="0" borderId="2" xfId="4" applyNumberFormat="1" applyFont="1" applyBorder="1" applyAlignment="1"/>
    <xf numFmtId="41" fontId="2" fillId="0" borderId="2" xfId="4" applyFont="1" applyBorder="1" applyAlignment="1"/>
    <xf numFmtId="14" fontId="5" fillId="0" borderId="0" xfId="0" applyNumberFormat="1" applyFont="1" applyBorder="1" applyAlignment="1">
      <alignment horizontal="center" vertical="center"/>
    </xf>
    <xf numFmtId="3" fontId="0" fillId="0" borderId="0" xfId="0" applyNumberFormat="1" applyAlignment="1"/>
  </cellXfs>
  <cellStyles count="5">
    <cellStyle name="쉼표 [0]" xfId="4" builtinId="6"/>
    <cellStyle name="쉼표 [0] 2" xfId="3"/>
    <cellStyle name="표준" xfId="0" builtinId="0"/>
    <cellStyle name="표준 2" xfId="2"/>
    <cellStyle name="표준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7"/>
  <sheetViews>
    <sheetView tabSelected="1" topLeftCell="A73" zoomScale="106" zoomScaleNormal="106" workbookViewId="0">
      <selection activeCell="F83" sqref="F83"/>
    </sheetView>
  </sheetViews>
  <sheetFormatPr defaultRowHeight="17.399999999999999" x14ac:dyDescent="0.4"/>
  <cols>
    <col min="1" max="1" width="12.5" style="5" customWidth="1"/>
    <col min="2" max="2" width="14.59765625" style="5" customWidth="1"/>
    <col min="3" max="3" width="9.09765625" style="25" bestFit="1" customWidth="1"/>
    <col min="4" max="4" width="17.69921875" style="5" customWidth="1"/>
    <col min="5" max="5" width="9.3984375" style="34" bestFit="1" customWidth="1"/>
    <col min="6" max="6" width="19.09765625" style="5" customWidth="1"/>
    <col min="7" max="7" width="10.8984375" style="34" customWidth="1"/>
    <col min="8" max="8" width="9.19921875" hidden="1" customWidth="1"/>
    <col min="9" max="9" width="11.5" hidden="1" customWidth="1"/>
    <col min="11" max="11" width="9.19921875" bestFit="1" customWidth="1"/>
    <col min="14" max="14" width="9.19921875" bestFit="1" customWidth="1"/>
  </cols>
  <sheetData>
    <row r="1" spans="1:9" x14ac:dyDescent="0.3">
      <c r="B1" s="13"/>
      <c r="C1" s="24"/>
      <c r="D1" s="29"/>
      <c r="E1" s="43"/>
      <c r="F1" s="13"/>
      <c r="G1" s="33"/>
      <c r="I1" s="3"/>
    </row>
    <row r="2" spans="1:9" ht="22.5" customHeight="1" x14ac:dyDescent="0.4">
      <c r="C2" s="25" t="s">
        <v>6</v>
      </c>
    </row>
    <row r="3" spans="1:9" s="5" customFormat="1" x14ac:dyDescent="0.4">
      <c r="A3" s="9" t="s">
        <v>5</v>
      </c>
      <c r="B3" s="6" t="s">
        <v>0</v>
      </c>
      <c r="C3" s="26" t="s">
        <v>1</v>
      </c>
      <c r="D3" s="6" t="s">
        <v>0</v>
      </c>
      <c r="E3" s="44" t="s">
        <v>1</v>
      </c>
      <c r="F3" s="6" t="s">
        <v>0</v>
      </c>
      <c r="G3" s="35" t="s">
        <v>1</v>
      </c>
    </row>
    <row r="4" spans="1:9" x14ac:dyDescent="0.3">
      <c r="A4" s="11">
        <v>46003</v>
      </c>
      <c r="B4" s="20" t="s">
        <v>8</v>
      </c>
      <c r="C4" s="27">
        <v>5000</v>
      </c>
      <c r="D4" s="20" t="s">
        <v>9</v>
      </c>
      <c r="E4" s="36">
        <v>30000</v>
      </c>
      <c r="F4" s="20" t="s">
        <v>10</v>
      </c>
      <c r="G4" s="36">
        <v>10000</v>
      </c>
    </row>
    <row r="5" spans="1:9" x14ac:dyDescent="0.3">
      <c r="A5" s="47"/>
      <c r="B5" s="20" t="s">
        <v>42</v>
      </c>
      <c r="C5" s="27">
        <v>20000</v>
      </c>
      <c r="D5" s="20"/>
      <c r="E5" s="36"/>
      <c r="F5" s="20" t="s">
        <v>11</v>
      </c>
      <c r="G5" s="36">
        <v>3000</v>
      </c>
    </row>
    <row r="6" spans="1:9" x14ac:dyDescent="0.3">
      <c r="B6" s="20" t="s">
        <v>43</v>
      </c>
      <c r="C6" s="27">
        <v>10000</v>
      </c>
      <c r="D6" s="20" t="s">
        <v>41</v>
      </c>
      <c r="E6" s="36">
        <v>10000</v>
      </c>
      <c r="F6" s="20" t="s">
        <v>12</v>
      </c>
      <c r="G6" s="36">
        <v>10000</v>
      </c>
    </row>
    <row r="7" spans="1:9" x14ac:dyDescent="0.3">
      <c r="B7" s="20" t="s">
        <v>44</v>
      </c>
      <c r="C7" s="27">
        <v>15000</v>
      </c>
      <c r="D7" s="20" t="s">
        <v>40</v>
      </c>
      <c r="E7" s="36">
        <v>30000</v>
      </c>
      <c r="F7" s="20" t="s">
        <v>13</v>
      </c>
      <c r="G7" s="36">
        <v>3000</v>
      </c>
    </row>
    <row r="8" spans="1:9" x14ac:dyDescent="0.3">
      <c r="B8" s="20" t="s">
        <v>45</v>
      </c>
      <c r="C8" s="27">
        <v>3000</v>
      </c>
      <c r="D8" s="20" t="s">
        <v>39</v>
      </c>
      <c r="E8" s="36">
        <v>3000</v>
      </c>
      <c r="F8" s="20" t="s">
        <v>14</v>
      </c>
      <c r="G8" s="36">
        <v>5000</v>
      </c>
    </row>
    <row r="9" spans="1:9" x14ac:dyDescent="0.3">
      <c r="B9" s="20" t="s">
        <v>46</v>
      </c>
      <c r="C9" s="27">
        <v>10000</v>
      </c>
      <c r="D9" s="20" t="s">
        <v>38</v>
      </c>
      <c r="E9" s="36">
        <v>10000</v>
      </c>
      <c r="F9" s="20" t="s">
        <v>15</v>
      </c>
      <c r="G9" s="36">
        <v>10000</v>
      </c>
    </row>
    <row r="10" spans="1:9" x14ac:dyDescent="0.3">
      <c r="B10" s="20" t="s">
        <v>47</v>
      </c>
      <c r="C10" s="27">
        <v>10000</v>
      </c>
      <c r="D10" s="20" t="s">
        <v>37</v>
      </c>
      <c r="E10" s="36">
        <v>3000</v>
      </c>
      <c r="F10" s="20" t="s">
        <v>16</v>
      </c>
      <c r="G10" s="36">
        <v>3000</v>
      </c>
    </row>
    <row r="11" spans="1:9" x14ac:dyDescent="0.3">
      <c r="B11" s="20" t="s">
        <v>48</v>
      </c>
      <c r="C11" s="27">
        <v>10000</v>
      </c>
      <c r="D11" s="20" t="s">
        <v>36</v>
      </c>
      <c r="E11" s="36">
        <v>3000</v>
      </c>
      <c r="F11" s="20" t="s">
        <v>17</v>
      </c>
      <c r="G11" s="36">
        <v>10000</v>
      </c>
    </row>
    <row r="12" spans="1:9" x14ac:dyDescent="0.3">
      <c r="B12" s="20" t="s">
        <v>49</v>
      </c>
      <c r="C12" s="27">
        <v>10000</v>
      </c>
      <c r="D12" s="20" t="s">
        <v>35</v>
      </c>
      <c r="E12" s="36">
        <v>3000</v>
      </c>
      <c r="F12" s="20" t="s">
        <v>18</v>
      </c>
      <c r="G12" s="36">
        <v>5000</v>
      </c>
    </row>
    <row r="13" spans="1:9" x14ac:dyDescent="0.3">
      <c r="B13" s="20" t="s">
        <v>50</v>
      </c>
      <c r="C13" s="27">
        <v>3000</v>
      </c>
      <c r="D13" s="20" t="s">
        <v>34</v>
      </c>
      <c r="E13" s="36">
        <v>10000</v>
      </c>
      <c r="F13" s="20" t="s">
        <v>19</v>
      </c>
      <c r="G13" s="36">
        <v>100000</v>
      </c>
    </row>
    <row r="14" spans="1:9" x14ac:dyDescent="0.3">
      <c r="B14" s="20" t="s">
        <v>51</v>
      </c>
      <c r="C14" s="27">
        <v>10000</v>
      </c>
      <c r="D14" s="20" t="s">
        <v>33</v>
      </c>
      <c r="E14" s="36">
        <v>3000</v>
      </c>
      <c r="F14" s="20" t="s">
        <v>20</v>
      </c>
      <c r="G14" s="36">
        <v>10000</v>
      </c>
    </row>
    <row r="15" spans="1:9" x14ac:dyDescent="0.3">
      <c r="B15" s="20" t="s">
        <v>52</v>
      </c>
      <c r="C15" s="27">
        <v>10000</v>
      </c>
      <c r="D15" s="20" t="s">
        <v>32</v>
      </c>
      <c r="E15" s="36">
        <v>30000</v>
      </c>
      <c r="F15" s="20" t="s">
        <v>21</v>
      </c>
      <c r="G15" s="36">
        <v>20000</v>
      </c>
    </row>
    <row r="16" spans="1:9" x14ac:dyDescent="0.3">
      <c r="B16" s="20" t="s">
        <v>53</v>
      </c>
      <c r="C16" s="27">
        <v>30000</v>
      </c>
      <c r="D16" s="20" t="s">
        <v>31</v>
      </c>
      <c r="E16" s="36">
        <v>3000</v>
      </c>
      <c r="F16" s="20" t="s">
        <v>22</v>
      </c>
      <c r="G16" s="36">
        <v>6000</v>
      </c>
    </row>
    <row r="17" spans="2:7" x14ac:dyDescent="0.3">
      <c r="B17" s="20" t="s">
        <v>54</v>
      </c>
      <c r="C17" s="27">
        <v>15000</v>
      </c>
      <c r="D17" s="20" t="s">
        <v>30</v>
      </c>
      <c r="E17" s="36">
        <v>100000</v>
      </c>
      <c r="F17" s="20" t="s">
        <v>23</v>
      </c>
      <c r="G17" s="36">
        <v>100000</v>
      </c>
    </row>
    <row r="18" spans="2:7" x14ac:dyDescent="0.3">
      <c r="B18" s="20" t="s">
        <v>55</v>
      </c>
      <c r="C18" s="27">
        <v>30000</v>
      </c>
      <c r="D18" s="20" t="s">
        <v>29</v>
      </c>
      <c r="E18" s="36">
        <v>15000</v>
      </c>
      <c r="F18" s="20" t="s">
        <v>24</v>
      </c>
      <c r="G18" s="36">
        <v>10000</v>
      </c>
    </row>
    <row r="19" spans="2:7" x14ac:dyDescent="0.3">
      <c r="B19" s="20" t="s">
        <v>56</v>
      </c>
      <c r="C19" s="27">
        <v>3000</v>
      </c>
      <c r="D19" s="20" t="s">
        <v>28</v>
      </c>
      <c r="E19" s="36">
        <v>3000</v>
      </c>
      <c r="F19" s="20" t="s">
        <v>25</v>
      </c>
      <c r="G19" s="36">
        <v>10000</v>
      </c>
    </row>
    <row r="20" spans="2:7" x14ac:dyDescent="0.3">
      <c r="B20" s="20"/>
      <c r="C20" s="27"/>
      <c r="D20" s="20" t="s">
        <v>27</v>
      </c>
      <c r="E20" s="36">
        <v>20000</v>
      </c>
      <c r="F20" s="20" t="s">
        <v>26</v>
      </c>
      <c r="G20" s="36">
        <v>10000</v>
      </c>
    </row>
    <row r="21" spans="2:7" x14ac:dyDescent="0.3">
      <c r="B21" s="20" t="s">
        <v>57</v>
      </c>
      <c r="C21" s="27">
        <v>3000</v>
      </c>
      <c r="D21" s="20" t="s">
        <v>85</v>
      </c>
      <c r="E21" s="36">
        <v>3000</v>
      </c>
      <c r="F21" s="20" t="s">
        <v>86</v>
      </c>
      <c r="G21" s="36">
        <v>10000</v>
      </c>
    </row>
    <row r="22" spans="2:7" x14ac:dyDescent="0.3">
      <c r="B22" s="20" t="s">
        <v>58</v>
      </c>
      <c r="C22" s="27">
        <v>5000</v>
      </c>
      <c r="D22" s="20" t="s">
        <v>84</v>
      </c>
      <c r="E22" s="36">
        <v>12000</v>
      </c>
      <c r="F22" s="20" t="s">
        <v>87</v>
      </c>
      <c r="G22" s="36">
        <v>10000</v>
      </c>
    </row>
    <row r="23" spans="2:7" x14ac:dyDescent="0.3">
      <c r="B23" s="20" t="s">
        <v>59</v>
      </c>
      <c r="C23" s="27">
        <v>3000</v>
      </c>
      <c r="D23" s="20" t="s">
        <v>83</v>
      </c>
      <c r="E23" s="36">
        <v>10000</v>
      </c>
      <c r="F23" s="20" t="s">
        <v>88</v>
      </c>
      <c r="G23" s="36">
        <v>3000</v>
      </c>
    </row>
    <row r="24" spans="2:7" x14ac:dyDescent="0.3">
      <c r="B24" s="20" t="s">
        <v>60</v>
      </c>
      <c r="C24" s="27">
        <v>9000</v>
      </c>
      <c r="D24" s="20" t="s">
        <v>82</v>
      </c>
      <c r="E24" s="36">
        <v>10000</v>
      </c>
      <c r="F24" s="20" t="s">
        <v>89</v>
      </c>
      <c r="G24" s="36">
        <v>3000</v>
      </c>
    </row>
    <row r="25" spans="2:7" x14ac:dyDescent="0.3">
      <c r="B25" s="20" t="s">
        <v>61</v>
      </c>
      <c r="C25" s="27">
        <v>10000</v>
      </c>
      <c r="D25" s="20" t="s">
        <v>81</v>
      </c>
      <c r="E25" s="36">
        <v>6000</v>
      </c>
      <c r="F25" s="20" t="s">
        <v>90</v>
      </c>
      <c r="G25" s="36">
        <v>3000</v>
      </c>
    </row>
    <row r="26" spans="2:7" x14ac:dyDescent="0.3">
      <c r="B26" s="20" t="s">
        <v>62</v>
      </c>
      <c r="C26" s="27">
        <v>10000</v>
      </c>
      <c r="D26" s="20" t="s">
        <v>80</v>
      </c>
      <c r="E26" s="36">
        <v>10000</v>
      </c>
      <c r="F26" s="20"/>
      <c r="G26" s="36"/>
    </row>
    <row r="27" spans="2:7" x14ac:dyDescent="0.3">
      <c r="B27" s="20" t="s">
        <v>63</v>
      </c>
      <c r="C27" s="27">
        <v>6000</v>
      </c>
      <c r="D27" s="20" t="s">
        <v>79</v>
      </c>
      <c r="E27" s="36">
        <v>9000</v>
      </c>
      <c r="F27" s="20"/>
      <c r="G27" s="36"/>
    </row>
    <row r="28" spans="2:7" x14ac:dyDescent="0.3">
      <c r="B28" s="20" t="s">
        <v>64</v>
      </c>
      <c r="C28" s="27">
        <v>10000</v>
      </c>
      <c r="D28" s="20" t="s">
        <v>78</v>
      </c>
      <c r="E28" s="36">
        <v>10000</v>
      </c>
      <c r="F28" s="20" t="s">
        <v>91</v>
      </c>
      <c r="G28" s="36">
        <v>10000</v>
      </c>
    </row>
    <row r="29" spans="2:7" x14ac:dyDescent="0.3">
      <c r="B29" s="20" t="s">
        <v>65</v>
      </c>
      <c r="C29" s="27">
        <v>9000</v>
      </c>
      <c r="D29" s="20" t="s">
        <v>77</v>
      </c>
      <c r="E29" s="36">
        <v>10000</v>
      </c>
      <c r="F29" s="20" t="s">
        <v>92</v>
      </c>
      <c r="G29" s="36">
        <v>10000</v>
      </c>
    </row>
    <row r="30" spans="2:7" x14ac:dyDescent="0.3">
      <c r="B30" s="20"/>
      <c r="C30" s="27"/>
      <c r="D30" s="20" t="s">
        <v>76</v>
      </c>
      <c r="E30" s="36">
        <v>30000</v>
      </c>
      <c r="F30" s="20" t="s">
        <v>93</v>
      </c>
      <c r="G30" s="36">
        <v>5000</v>
      </c>
    </row>
    <row r="31" spans="2:7" x14ac:dyDescent="0.3">
      <c r="B31" s="20" t="s">
        <v>66</v>
      </c>
      <c r="C31" s="27">
        <v>30000</v>
      </c>
      <c r="D31" s="20" t="s">
        <v>75</v>
      </c>
      <c r="E31" s="36">
        <v>10000</v>
      </c>
      <c r="F31" s="20" t="s">
        <v>94</v>
      </c>
      <c r="G31" s="36">
        <v>10000</v>
      </c>
    </row>
    <row r="32" spans="2:7" x14ac:dyDescent="0.3">
      <c r="B32" s="20" t="s">
        <v>67</v>
      </c>
      <c r="C32" s="36">
        <v>3000</v>
      </c>
      <c r="D32" s="20" t="s">
        <v>74</v>
      </c>
      <c r="E32" s="36">
        <v>5000</v>
      </c>
      <c r="F32" s="20" t="s">
        <v>95</v>
      </c>
      <c r="G32" s="36">
        <v>20000</v>
      </c>
    </row>
    <row r="33" spans="1:14" x14ac:dyDescent="0.3">
      <c r="B33" s="20" t="s">
        <v>68</v>
      </c>
      <c r="C33" s="27">
        <v>10000</v>
      </c>
      <c r="D33" s="20" t="s">
        <v>73</v>
      </c>
      <c r="E33" s="36">
        <v>10000</v>
      </c>
      <c r="F33" s="20" t="s">
        <v>96</v>
      </c>
      <c r="G33" s="36">
        <v>10000</v>
      </c>
    </row>
    <row r="34" spans="1:14" x14ac:dyDescent="0.3">
      <c r="B34" s="20" t="s">
        <v>69</v>
      </c>
      <c r="C34" s="27">
        <v>30000</v>
      </c>
      <c r="D34" s="20" t="s">
        <v>72</v>
      </c>
      <c r="E34" s="36">
        <v>30000</v>
      </c>
      <c r="F34" s="20" t="s">
        <v>97</v>
      </c>
      <c r="G34" s="36">
        <v>15000</v>
      </c>
    </row>
    <row r="35" spans="1:14" x14ac:dyDescent="0.3">
      <c r="B35" s="20" t="s">
        <v>70</v>
      </c>
      <c r="C35" s="27">
        <v>10000</v>
      </c>
      <c r="D35" s="20" t="s">
        <v>71</v>
      </c>
      <c r="E35" s="36">
        <v>5000</v>
      </c>
      <c r="F35" s="20" t="s">
        <v>98</v>
      </c>
      <c r="G35" s="36">
        <v>3000</v>
      </c>
    </row>
    <row r="36" spans="1:14" x14ac:dyDescent="0.3">
      <c r="B36" s="21"/>
      <c r="C36" s="28"/>
      <c r="D36" s="21"/>
      <c r="E36" s="37"/>
      <c r="F36" s="21"/>
      <c r="G36" s="37"/>
    </row>
    <row r="37" spans="1:14" x14ac:dyDescent="0.3">
      <c r="B37" s="21"/>
      <c r="C37" s="28"/>
      <c r="D37" s="21"/>
      <c r="E37" s="37"/>
      <c r="F37" s="21"/>
      <c r="G37" s="37"/>
    </row>
    <row r="38" spans="1:14" x14ac:dyDescent="0.4">
      <c r="B38" s="6" t="s">
        <v>0</v>
      </c>
      <c r="C38" s="26" t="s">
        <v>1</v>
      </c>
      <c r="D38" s="6" t="s">
        <v>0</v>
      </c>
      <c r="E38" s="44" t="s">
        <v>1</v>
      </c>
      <c r="F38" s="6" t="s">
        <v>0</v>
      </c>
      <c r="G38" s="35" t="s">
        <v>1</v>
      </c>
    </row>
    <row r="39" spans="1:14" x14ac:dyDescent="0.3">
      <c r="A39" s="9" t="s">
        <v>5</v>
      </c>
      <c r="B39" s="20" t="s">
        <v>99</v>
      </c>
      <c r="C39" s="27">
        <v>10000</v>
      </c>
      <c r="D39" s="20" t="s">
        <v>107</v>
      </c>
      <c r="E39" s="36">
        <v>10000</v>
      </c>
      <c r="F39" s="20" t="s">
        <v>120</v>
      </c>
      <c r="G39" s="36">
        <v>10000</v>
      </c>
      <c r="N39" s="3"/>
    </row>
    <row r="40" spans="1:14" x14ac:dyDescent="0.3">
      <c r="A40" s="11">
        <v>46003</v>
      </c>
      <c r="B40" s="20" t="s">
        <v>100</v>
      </c>
      <c r="C40" s="27">
        <v>20000</v>
      </c>
      <c r="D40" s="20" t="s">
        <v>108</v>
      </c>
      <c r="E40" s="36">
        <v>10000</v>
      </c>
      <c r="F40" s="20" t="s">
        <v>119</v>
      </c>
      <c r="G40" s="36">
        <v>5000</v>
      </c>
    </row>
    <row r="41" spans="1:14" x14ac:dyDescent="0.3">
      <c r="B41" s="20" t="s">
        <v>101</v>
      </c>
      <c r="C41" s="27">
        <v>10000</v>
      </c>
      <c r="D41" s="20" t="s">
        <v>109</v>
      </c>
      <c r="E41" s="36">
        <v>10000</v>
      </c>
      <c r="F41" s="20" t="s">
        <v>118</v>
      </c>
      <c r="G41" s="36">
        <v>9000</v>
      </c>
    </row>
    <row r="42" spans="1:14" x14ac:dyDescent="0.3">
      <c r="B42" s="20" t="s">
        <v>102</v>
      </c>
      <c r="C42" s="27">
        <v>10000</v>
      </c>
      <c r="D42" s="20" t="s">
        <v>110</v>
      </c>
      <c r="E42" s="36">
        <v>50000</v>
      </c>
      <c r="F42" s="20" t="s">
        <v>117</v>
      </c>
      <c r="G42" s="36">
        <v>10000</v>
      </c>
    </row>
    <row r="43" spans="1:14" x14ac:dyDescent="0.3">
      <c r="B43" s="20" t="s">
        <v>103</v>
      </c>
      <c r="C43" s="27">
        <v>20000</v>
      </c>
      <c r="D43" s="20" t="s">
        <v>111</v>
      </c>
      <c r="E43" s="36">
        <v>10000</v>
      </c>
      <c r="F43" s="20" t="s">
        <v>116</v>
      </c>
      <c r="G43" s="36">
        <v>10000</v>
      </c>
    </row>
    <row r="44" spans="1:14" x14ac:dyDescent="0.3">
      <c r="B44" s="20" t="s">
        <v>104</v>
      </c>
      <c r="C44" s="27">
        <v>10000</v>
      </c>
      <c r="D44" s="20" t="s">
        <v>112</v>
      </c>
      <c r="E44" s="36">
        <v>20000</v>
      </c>
      <c r="F44" s="20" t="s">
        <v>115</v>
      </c>
      <c r="G44" s="36">
        <v>50000</v>
      </c>
    </row>
    <row r="45" spans="1:14" x14ac:dyDescent="0.3">
      <c r="B45" s="20" t="s">
        <v>105</v>
      </c>
      <c r="C45" s="27">
        <v>10000</v>
      </c>
      <c r="D45" s="20" t="s">
        <v>113</v>
      </c>
      <c r="E45" s="36">
        <v>5000</v>
      </c>
      <c r="F45" s="20" t="s">
        <v>114</v>
      </c>
      <c r="G45" s="36">
        <v>10000</v>
      </c>
    </row>
    <row r="46" spans="1:14" x14ac:dyDescent="0.3">
      <c r="B46" s="20" t="s">
        <v>106</v>
      </c>
      <c r="C46" s="27">
        <v>30000</v>
      </c>
      <c r="D46" s="20"/>
      <c r="E46" s="36"/>
      <c r="F46" s="20"/>
      <c r="G46" s="36"/>
    </row>
    <row r="47" spans="1:14" x14ac:dyDescent="0.4">
      <c r="F47" s="13"/>
      <c r="G47" s="33"/>
    </row>
    <row r="48" spans="1:14" x14ac:dyDescent="0.4">
      <c r="F48" s="30"/>
      <c r="G48" s="38"/>
    </row>
    <row r="49" spans="1:9" x14ac:dyDescent="0.4">
      <c r="B49" s="4"/>
      <c r="C49" s="22" t="s">
        <v>7</v>
      </c>
      <c r="D49" s="4"/>
      <c r="E49" s="31"/>
      <c r="F49" s="4"/>
      <c r="G49" s="31"/>
      <c r="I49" s="3"/>
    </row>
    <row r="50" spans="1:9" x14ac:dyDescent="0.4">
      <c r="B50" s="8" t="s">
        <v>2</v>
      </c>
      <c r="C50" s="23" t="s">
        <v>3</v>
      </c>
      <c r="D50" s="8" t="s">
        <v>2</v>
      </c>
      <c r="E50" s="42" t="s">
        <v>3</v>
      </c>
      <c r="F50" s="8" t="s">
        <v>2</v>
      </c>
      <c r="G50" s="32" t="s">
        <v>3</v>
      </c>
      <c r="I50" s="3">
        <f>SUM(C4:C35,E4:E35,G4:G35,C39:C46,E39:E46,G39:G46)</f>
        <v>1564000</v>
      </c>
    </row>
    <row r="51" spans="1:9" x14ac:dyDescent="0.3">
      <c r="A51" s="10" t="s">
        <v>4</v>
      </c>
      <c r="B51" s="20" t="s">
        <v>121</v>
      </c>
      <c r="C51" s="27">
        <v>30000</v>
      </c>
      <c r="D51" s="20" t="s">
        <v>122</v>
      </c>
      <c r="E51" s="36">
        <v>10000</v>
      </c>
      <c r="F51" s="20" t="s">
        <v>123</v>
      </c>
      <c r="G51" s="36">
        <v>20000</v>
      </c>
    </row>
    <row r="52" spans="1:9" ht="17.25" customHeight="1" x14ac:dyDescent="0.3">
      <c r="A52" s="11">
        <v>46015</v>
      </c>
      <c r="B52" s="20" t="s">
        <v>155</v>
      </c>
      <c r="C52" s="27">
        <v>20000</v>
      </c>
      <c r="D52" s="20" t="s">
        <v>156</v>
      </c>
      <c r="E52" s="36">
        <v>100000</v>
      </c>
      <c r="F52" s="20" t="s">
        <v>124</v>
      </c>
      <c r="G52" s="36">
        <v>30000</v>
      </c>
      <c r="H52" s="1"/>
      <c r="I52" s="1"/>
    </row>
    <row r="53" spans="1:9" ht="17.25" customHeight="1" x14ac:dyDescent="0.3">
      <c r="A53" s="11"/>
      <c r="B53" s="20" t="s">
        <v>154</v>
      </c>
      <c r="C53" s="27">
        <v>30000</v>
      </c>
      <c r="D53" s="20" t="s">
        <v>157</v>
      </c>
      <c r="E53" s="36">
        <v>10000</v>
      </c>
      <c r="F53" s="20" t="s">
        <v>125</v>
      </c>
      <c r="G53" s="36">
        <v>10000</v>
      </c>
      <c r="H53" s="1"/>
      <c r="I53" s="1"/>
    </row>
    <row r="54" spans="1:9" x14ac:dyDescent="0.3">
      <c r="A54" s="10"/>
      <c r="B54" s="20" t="s">
        <v>153</v>
      </c>
      <c r="C54" s="27">
        <v>10000</v>
      </c>
      <c r="D54" s="20" t="s">
        <v>158</v>
      </c>
      <c r="E54" s="36">
        <v>10000</v>
      </c>
      <c r="F54" s="20"/>
      <c r="G54" s="36"/>
      <c r="H54" s="1"/>
      <c r="I54" s="1"/>
    </row>
    <row r="55" spans="1:9" x14ac:dyDescent="0.3">
      <c r="A55" s="11"/>
      <c r="B55" s="20" t="s">
        <v>152</v>
      </c>
      <c r="C55" s="27">
        <v>10000</v>
      </c>
      <c r="D55" s="20" t="s">
        <v>159</v>
      </c>
      <c r="E55" s="36">
        <v>10000</v>
      </c>
      <c r="F55" s="20" t="s">
        <v>126</v>
      </c>
      <c r="G55" s="36">
        <v>100000</v>
      </c>
      <c r="H55" s="1"/>
      <c r="I55" s="1"/>
    </row>
    <row r="56" spans="1:9" x14ac:dyDescent="0.3">
      <c r="A56" s="47"/>
      <c r="B56" s="20"/>
      <c r="C56" s="27"/>
      <c r="D56" s="20" t="s">
        <v>160</v>
      </c>
      <c r="E56" s="36">
        <v>10000</v>
      </c>
      <c r="F56" s="20" t="s">
        <v>127</v>
      </c>
      <c r="G56" s="36">
        <v>10000</v>
      </c>
      <c r="H56" s="1"/>
      <c r="I56" s="1"/>
    </row>
    <row r="57" spans="1:9" x14ac:dyDescent="0.3">
      <c r="A57" s="47"/>
      <c r="B57" s="20" t="s">
        <v>151</v>
      </c>
      <c r="C57" s="27">
        <v>10000</v>
      </c>
      <c r="D57" s="20" t="s">
        <v>161</v>
      </c>
      <c r="E57" s="36">
        <v>10000</v>
      </c>
      <c r="F57" s="20" t="s">
        <v>128</v>
      </c>
      <c r="G57" s="36">
        <v>30000</v>
      </c>
      <c r="H57" s="1"/>
      <c r="I57" s="1"/>
    </row>
    <row r="58" spans="1:9" x14ac:dyDescent="0.3">
      <c r="A58" s="47"/>
      <c r="B58" s="20" t="s">
        <v>150</v>
      </c>
      <c r="C58" s="27">
        <v>20000</v>
      </c>
      <c r="D58" s="20" t="s">
        <v>162</v>
      </c>
      <c r="E58" s="36">
        <v>10000</v>
      </c>
      <c r="F58" s="20"/>
      <c r="G58" s="36"/>
      <c r="H58" s="1"/>
      <c r="I58" s="1"/>
    </row>
    <row r="59" spans="1:9" x14ac:dyDescent="0.3">
      <c r="A59" s="7"/>
      <c r="B59" s="20" t="s">
        <v>149</v>
      </c>
      <c r="C59" s="27">
        <v>10000</v>
      </c>
      <c r="D59" s="20" t="s">
        <v>163</v>
      </c>
      <c r="E59" s="36">
        <v>10000</v>
      </c>
      <c r="F59" s="20" t="s">
        <v>129</v>
      </c>
      <c r="G59" s="36">
        <v>10000</v>
      </c>
      <c r="H59" s="1"/>
      <c r="I59" s="1"/>
    </row>
    <row r="60" spans="1:9" x14ac:dyDescent="0.3">
      <c r="A60" s="7"/>
      <c r="B60" s="20" t="s">
        <v>148</v>
      </c>
      <c r="C60" s="27">
        <v>10000</v>
      </c>
      <c r="D60" s="20" t="s">
        <v>164</v>
      </c>
      <c r="E60" s="36">
        <v>100000</v>
      </c>
      <c r="F60" s="20" t="s">
        <v>130</v>
      </c>
      <c r="G60" s="36">
        <v>10000</v>
      </c>
      <c r="H60" s="1"/>
      <c r="I60" s="1"/>
    </row>
    <row r="61" spans="1:9" x14ac:dyDescent="0.3">
      <c r="A61" s="7"/>
      <c r="B61" s="20" t="s">
        <v>147</v>
      </c>
      <c r="C61" s="27">
        <v>100000</v>
      </c>
      <c r="D61" s="20" t="s">
        <v>165</v>
      </c>
      <c r="E61" s="36">
        <v>30000</v>
      </c>
      <c r="F61" s="20" t="s">
        <v>63</v>
      </c>
      <c r="G61" s="36">
        <v>100000</v>
      </c>
      <c r="H61" s="1"/>
      <c r="I61" s="1"/>
    </row>
    <row r="62" spans="1:9" x14ac:dyDescent="0.3">
      <c r="A62" s="7"/>
      <c r="B62" s="20" t="s">
        <v>146</v>
      </c>
      <c r="C62" s="27">
        <v>10000</v>
      </c>
      <c r="D62" s="20" t="s">
        <v>166</v>
      </c>
      <c r="E62" s="36">
        <v>10000</v>
      </c>
      <c r="F62" s="20" t="s">
        <v>131</v>
      </c>
      <c r="G62" s="36">
        <v>30000</v>
      </c>
      <c r="H62" s="1"/>
      <c r="I62" s="1"/>
    </row>
    <row r="63" spans="1:9" x14ac:dyDescent="0.3">
      <c r="A63" s="7"/>
      <c r="B63" s="20" t="s">
        <v>145</v>
      </c>
      <c r="C63" s="27">
        <v>10000</v>
      </c>
      <c r="D63" s="20" t="s">
        <v>167</v>
      </c>
      <c r="E63" s="36">
        <v>10000</v>
      </c>
      <c r="F63" s="20"/>
      <c r="G63" s="36"/>
      <c r="H63" s="1"/>
      <c r="I63" s="1"/>
    </row>
    <row r="64" spans="1:9" x14ac:dyDescent="0.3">
      <c r="A64" s="7"/>
      <c r="B64" s="20" t="s">
        <v>144</v>
      </c>
      <c r="C64" s="27">
        <v>10000</v>
      </c>
      <c r="D64" s="20" t="s">
        <v>168</v>
      </c>
      <c r="E64" s="36">
        <v>10000</v>
      </c>
      <c r="F64" s="20" t="s">
        <v>132</v>
      </c>
      <c r="G64" s="36">
        <v>100000</v>
      </c>
      <c r="H64" s="1"/>
      <c r="I64" s="1"/>
    </row>
    <row r="65" spans="1:9" x14ac:dyDescent="0.3">
      <c r="A65" s="7"/>
      <c r="B65" s="20" t="s">
        <v>143</v>
      </c>
      <c r="C65" s="27">
        <v>100000</v>
      </c>
      <c r="D65" s="20" t="s">
        <v>169</v>
      </c>
      <c r="E65" s="36">
        <v>10000</v>
      </c>
      <c r="F65" s="20" t="s">
        <v>133</v>
      </c>
      <c r="G65" s="36">
        <v>100000</v>
      </c>
      <c r="H65" s="1"/>
      <c r="I65" s="1"/>
    </row>
    <row r="66" spans="1:9" x14ac:dyDescent="0.3">
      <c r="A66" s="7"/>
      <c r="B66" s="20" t="s">
        <v>142</v>
      </c>
      <c r="C66" s="27">
        <v>10000</v>
      </c>
      <c r="D66" s="20" t="s">
        <v>170</v>
      </c>
      <c r="E66" s="36">
        <v>20000</v>
      </c>
      <c r="F66" s="20" t="s">
        <v>134</v>
      </c>
      <c r="G66" s="36">
        <v>10000</v>
      </c>
      <c r="H66" s="1"/>
      <c r="I66" s="1"/>
    </row>
    <row r="67" spans="1:9" x14ac:dyDescent="0.3">
      <c r="A67" s="7"/>
      <c r="B67" s="20" t="s">
        <v>141</v>
      </c>
      <c r="C67" s="27">
        <v>20000</v>
      </c>
      <c r="D67" s="20" t="s">
        <v>171</v>
      </c>
      <c r="E67" s="36">
        <v>10000</v>
      </c>
      <c r="F67" s="20" t="s">
        <v>135</v>
      </c>
      <c r="G67" s="36">
        <v>10000</v>
      </c>
      <c r="H67" s="1"/>
      <c r="I67" s="1"/>
    </row>
    <row r="68" spans="1:9" x14ac:dyDescent="0.3">
      <c r="A68" s="7"/>
      <c r="B68" s="20" t="s">
        <v>135</v>
      </c>
      <c r="C68" s="27">
        <v>10000</v>
      </c>
      <c r="D68" s="20"/>
      <c r="E68" s="36"/>
      <c r="F68" s="20"/>
      <c r="G68" s="36"/>
      <c r="H68" s="1"/>
      <c r="I68" s="1"/>
    </row>
    <row r="69" spans="1:9" x14ac:dyDescent="0.3">
      <c r="A69" s="7"/>
      <c r="B69" s="20" t="s">
        <v>140</v>
      </c>
      <c r="C69" s="27">
        <v>100000</v>
      </c>
      <c r="D69" s="20" t="s">
        <v>117</v>
      </c>
      <c r="E69" s="36">
        <v>20000</v>
      </c>
      <c r="F69" s="20" t="s">
        <v>136</v>
      </c>
      <c r="G69" s="36">
        <v>10000</v>
      </c>
      <c r="H69" s="1"/>
      <c r="I69" s="1"/>
    </row>
    <row r="70" spans="1:9" x14ac:dyDescent="0.3">
      <c r="A70" s="7"/>
      <c r="B70" s="20" t="s">
        <v>139</v>
      </c>
      <c r="C70" s="27">
        <v>100000</v>
      </c>
      <c r="D70" s="20"/>
      <c r="E70" s="36"/>
      <c r="F70" s="20" t="s">
        <v>137</v>
      </c>
      <c r="G70" s="36">
        <v>20000</v>
      </c>
      <c r="H70" s="1"/>
      <c r="I70" s="1"/>
    </row>
    <row r="71" spans="1:9" x14ac:dyDescent="0.3">
      <c r="A71" s="7"/>
      <c r="B71" s="20" t="s">
        <v>138</v>
      </c>
      <c r="C71" s="27">
        <v>30000</v>
      </c>
      <c r="D71" s="20"/>
      <c r="E71" s="36"/>
      <c r="F71" s="20"/>
      <c r="G71" s="36"/>
      <c r="H71" s="1"/>
      <c r="I71" s="1"/>
    </row>
    <row r="72" spans="1:9" x14ac:dyDescent="0.4">
      <c r="A72" s="7"/>
      <c r="F72" s="13"/>
      <c r="G72" s="33"/>
      <c r="I72" s="1"/>
    </row>
    <row r="73" spans="1:9" x14ac:dyDescent="0.3">
      <c r="A73" s="10" t="s">
        <v>4</v>
      </c>
      <c r="B73" s="12" t="s">
        <v>172</v>
      </c>
      <c r="C73" s="19">
        <v>20000</v>
      </c>
      <c r="D73" s="14" t="s">
        <v>175</v>
      </c>
      <c r="E73" s="45">
        <v>10000</v>
      </c>
      <c r="F73" s="12" t="s">
        <v>178</v>
      </c>
      <c r="G73" s="39">
        <v>10000</v>
      </c>
      <c r="I73" s="1"/>
    </row>
    <row r="74" spans="1:9" x14ac:dyDescent="0.3">
      <c r="A74" s="11">
        <v>45659</v>
      </c>
      <c r="B74" s="12" t="s">
        <v>173</v>
      </c>
      <c r="C74" s="19">
        <v>20000</v>
      </c>
      <c r="D74" s="12" t="s">
        <v>176</v>
      </c>
      <c r="E74" s="39">
        <v>10000</v>
      </c>
      <c r="F74" s="12" t="s">
        <v>179</v>
      </c>
      <c r="G74" s="39">
        <v>30000</v>
      </c>
      <c r="I74" s="1"/>
    </row>
    <row r="75" spans="1:9" x14ac:dyDescent="0.3">
      <c r="A75" s="7"/>
      <c r="B75" s="12" t="s">
        <v>174</v>
      </c>
      <c r="C75" s="19">
        <v>10000</v>
      </c>
      <c r="D75" s="12" t="s">
        <v>177</v>
      </c>
      <c r="E75" s="39">
        <v>10000</v>
      </c>
      <c r="F75" s="12" t="s">
        <v>180</v>
      </c>
      <c r="G75" s="39">
        <v>20000</v>
      </c>
      <c r="I75" s="1"/>
    </row>
    <row r="76" spans="1:9" x14ac:dyDescent="0.3">
      <c r="A76" s="7"/>
      <c r="B76" s="12"/>
      <c r="C76" s="19"/>
      <c r="D76" s="12"/>
      <c r="E76" s="39"/>
      <c r="F76" s="12"/>
      <c r="G76" s="39"/>
      <c r="I76" s="1"/>
    </row>
    <row r="77" spans="1:9" x14ac:dyDescent="0.3">
      <c r="A77" s="7"/>
      <c r="B77" s="12"/>
      <c r="C77" s="19"/>
      <c r="D77" s="12"/>
      <c r="E77" s="39"/>
      <c r="F77" s="12"/>
      <c r="G77" s="39"/>
      <c r="I77" s="1"/>
    </row>
    <row r="78" spans="1:9" x14ac:dyDescent="0.3">
      <c r="A78" s="7"/>
      <c r="B78" s="15"/>
      <c r="C78" s="17"/>
      <c r="D78" s="16"/>
      <c r="E78" s="46"/>
      <c r="F78" s="18"/>
      <c r="G78" s="40"/>
      <c r="I78" s="1"/>
    </row>
    <row r="79" spans="1:9" x14ac:dyDescent="0.3">
      <c r="A79" s="7"/>
      <c r="B79" s="13"/>
      <c r="C79" s="24"/>
      <c r="D79" s="13"/>
      <c r="E79" s="33"/>
      <c r="F79" s="13"/>
      <c r="G79" s="33"/>
      <c r="I79" s="1"/>
    </row>
    <row r="80" spans="1:9" x14ac:dyDescent="0.3">
      <c r="A80" s="7"/>
      <c r="B80" s="13"/>
      <c r="C80" s="24"/>
      <c r="D80" s="13"/>
      <c r="E80" s="33"/>
      <c r="F80" s="13"/>
      <c r="G80" s="33"/>
      <c r="I80" s="1"/>
    </row>
    <row r="81" spans="1:9" x14ac:dyDescent="0.3">
      <c r="A81" s="7"/>
      <c r="B81" s="12" t="s">
        <v>181</v>
      </c>
      <c r="C81" s="19">
        <v>100000</v>
      </c>
      <c r="D81" s="14" t="s">
        <v>185</v>
      </c>
      <c r="E81" s="45">
        <v>20000</v>
      </c>
      <c r="F81" s="12" t="s">
        <v>188</v>
      </c>
      <c r="G81" s="39">
        <v>100000</v>
      </c>
      <c r="H81" s="2"/>
      <c r="I81" s="1"/>
    </row>
    <row r="82" spans="1:9" x14ac:dyDescent="0.3">
      <c r="A82" s="7"/>
      <c r="B82" s="12" t="s">
        <v>182</v>
      </c>
      <c r="C82" s="19">
        <v>100000</v>
      </c>
      <c r="D82" s="12" t="s">
        <v>186</v>
      </c>
      <c r="E82" s="39">
        <v>10000</v>
      </c>
      <c r="F82" s="12" t="s">
        <v>189</v>
      </c>
      <c r="G82" s="39">
        <v>200000</v>
      </c>
      <c r="H82" s="2"/>
      <c r="I82" s="3"/>
    </row>
    <row r="83" spans="1:9" x14ac:dyDescent="0.3">
      <c r="A83" s="7"/>
      <c r="B83" s="12" t="s">
        <v>183</v>
      </c>
      <c r="C83" s="19">
        <v>10000</v>
      </c>
      <c r="D83" s="12" t="s">
        <v>187</v>
      </c>
      <c r="E83" s="39">
        <v>100000</v>
      </c>
      <c r="F83" s="12" t="s">
        <v>190</v>
      </c>
      <c r="G83" s="39">
        <v>20000</v>
      </c>
      <c r="H83" s="1"/>
      <c r="I83" s="1"/>
    </row>
    <row r="84" spans="1:9" x14ac:dyDescent="0.3">
      <c r="A84" s="47"/>
      <c r="B84" s="12" t="s">
        <v>184</v>
      </c>
      <c r="C84" s="19">
        <v>10000</v>
      </c>
      <c r="D84" s="12"/>
      <c r="E84" s="39"/>
      <c r="F84" s="12"/>
      <c r="G84" s="39"/>
      <c r="H84" s="1"/>
      <c r="I84" s="1"/>
    </row>
    <row r="85" spans="1:9" x14ac:dyDescent="0.3">
      <c r="B85" s="12"/>
      <c r="C85" s="19"/>
      <c r="D85" s="12"/>
      <c r="E85" s="39"/>
      <c r="F85" s="12"/>
      <c r="G85" s="39"/>
      <c r="H85" s="1"/>
      <c r="I85" s="1"/>
    </row>
    <row r="86" spans="1:9" x14ac:dyDescent="0.3">
      <c r="B86" s="15"/>
      <c r="C86" s="17"/>
      <c r="D86" s="16"/>
      <c r="E86" s="46"/>
      <c r="F86" s="18"/>
      <c r="G86" s="40"/>
      <c r="H86" s="1"/>
      <c r="I86" s="1"/>
    </row>
    <row r="87" spans="1:9" x14ac:dyDescent="0.4">
      <c r="G87" s="41"/>
      <c r="H87" s="1"/>
      <c r="I87" s="1"/>
    </row>
    <row r="88" spans="1:9" x14ac:dyDescent="0.4">
      <c r="G88" s="48"/>
      <c r="H88" s="1"/>
      <c r="I88" s="1"/>
    </row>
    <row r="89" spans="1:9" x14ac:dyDescent="0.4">
      <c r="H89" s="1"/>
      <c r="I89" s="1"/>
    </row>
    <row r="90" spans="1:9" x14ac:dyDescent="0.4">
      <c r="H90" s="1"/>
      <c r="I90" s="1"/>
    </row>
    <row r="92" spans="1:9" x14ac:dyDescent="0.4">
      <c r="I92" s="3"/>
    </row>
    <row r="93" spans="1:9" x14ac:dyDescent="0.4">
      <c r="I93" s="3"/>
    </row>
    <row r="94" spans="1:9" x14ac:dyDescent="0.4">
      <c r="I94" s="3"/>
    </row>
    <row r="95" spans="1:9" x14ac:dyDescent="0.4">
      <c r="I95" s="3"/>
    </row>
    <row r="96" spans="1:9" x14ac:dyDescent="0.4">
      <c r="I96" s="3"/>
    </row>
    <row r="97" spans="9:9" x14ac:dyDescent="0.4">
      <c r="I97" s="3"/>
    </row>
  </sheetData>
  <phoneticPr fontId="3" type="noConversion"/>
  <pageMargins left="0.7" right="0.7" top="0.75" bottom="0.75" header="0.3" footer="0.3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mycom</dc:creator>
  <cp:lastModifiedBy>DATAMATION</cp:lastModifiedBy>
  <cp:lastPrinted>2024-11-04T04:52:15Z</cp:lastPrinted>
  <dcterms:created xsi:type="dcterms:W3CDTF">2020-01-07T02:05:09Z</dcterms:created>
  <dcterms:modified xsi:type="dcterms:W3CDTF">2026-01-11T11:04:55Z</dcterms:modified>
</cp:coreProperties>
</file>